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01.01" sheetId="29" r:id="rId1"/>
  </sheets>
  <definedNames>
    <definedName name="_xlnm.Print_Area" localSheetId="0">'01.01'!$A$2:$C$45</definedName>
  </definedNames>
  <calcPr calcId="162913"/>
</workbook>
</file>

<file path=xl/calcChain.xml><?xml version="1.0" encoding="utf-8"?>
<calcChain xmlns="http://schemas.openxmlformats.org/spreadsheetml/2006/main">
  <c r="C45" i="29" l="1"/>
</calcChain>
</file>

<file path=xl/sharedStrings.xml><?xml version="1.0" encoding="utf-8"?>
<sst xmlns="http://schemas.openxmlformats.org/spreadsheetml/2006/main" count="42" uniqueCount="42">
  <si>
    <t>№ п/п</t>
  </si>
  <si>
    <t>НАЗВА ПРОГРАМИ</t>
  </si>
  <si>
    <t xml:space="preserve">Фінансова підтримка КП "Боярський інформаційний центр  "Інформаційна прозорість" на 2023рік </t>
  </si>
  <si>
    <t xml:space="preserve"> Програма відзначення державних та професійних свят, ювілейних дат, вшанування та заохочення за заслуги перед Боярською міською територіально громадою, здійснення представницьких та інших заходів на 2023 рік.</t>
  </si>
  <si>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Програма розвитку, функціонування та підтримки(фінансової) комунального некомерційного підприємства "Лікарня інтенсивного лікування Боярської міської ради" на 2021-2025 роки.</t>
    </r>
  </si>
  <si>
    <t xml:space="preserve"> Програма розвитку, функціонування та підтримки (фінансової) комунального некомерційного підприємства «Стоматологічна поліклініка Боярської міської ради» на 2021-2025 роки</t>
  </si>
  <si>
    <t xml:space="preserve"> Програма фінансової підтримки Комунального некомерційного підприємства «Центр первинної медико-санітарної допомоги Боярської міської ради»на 2023роки
</t>
  </si>
  <si>
    <t xml:space="preserve"> Програма «Забезпечення пільгових категорій населення Боярської міської територіальної громади лікарськими засобами та медичними виробами» на 2023 рік</t>
  </si>
  <si>
    <r>
      <t xml:space="preserve">Програма реформування і розвитку житлово-комунального господарства Боярської міської територіальної громади на 2022-2025 роки </t>
    </r>
    <r>
      <rPr>
        <sz val="9"/>
        <color indexed="8"/>
        <rFont val="Times New Roman"/>
        <family val="1"/>
        <charset val="204"/>
      </rPr>
      <t xml:space="preserve">
</t>
    </r>
  </si>
  <si>
    <t xml:space="preserve"> Програма утримання кладовища на поховання окремих категорій громадян Боярської міської територіальної громади на 2023 рік </t>
  </si>
  <si>
    <t xml:space="preserve"> Програма Поводження із безпритульними тваринами у Боярській міській територіальній громаді» на 2023 рік </t>
  </si>
  <si>
    <t xml:space="preserve"> Програма «Безбар’єрна Боярська міська територіальна громада»  на 2021-2025 роки 
</t>
  </si>
  <si>
    <t xml:space="preserve"> Програма регулювання та розвитку земельних відносин на території Боярської міської територіальної громади на 2023 рік</t>
  </si>
  <si>
    <t xml:space="preserve"> Програма регулювання містобудівної діяльності на 2023 рік  </t>
  </si>
  <si>
    <t xml:space="preserve"> Програма розвитку пасажирського транспорту Боярської міської територіальної громади на 2023 рік</t>
  </si>
  <si>
    <t xml:space="preserve"> Програма захисту населення і території Боярської міської територіальної громади від надзвичайних ситуацій техногенного та природного характеру, забезпечення пожежної безпеки на 2021-2024 роки 
</t>
  </si>
  <si>
    <t xml:space="preserve"> Програма "Профілактики правопорушень Боярської міської територіальної громади" на 2021-2023 роки</t>
  </si>
  <si>
    <t xml:space="preserve"> Програма заходів національного спротиву Боярської міської територіальної громади на 2023 рік</t>
  </si>
  <si>
    <t xml:space="preserve"> Комплексна програма забезпечення ефективності безпеки учасників судового процесу, підтримання громадського порядку у судах, охорони приміщень суду на 2023-2028 роки</t>
  </si>
  <si>
    <t xml:space="preserve"> Комплексна програма розвитку та фінансової підтримки закладів охорони здоров’я, що надають медичну допомогу та здійснюють профілактичні заходи на території Боярської міської  територіальної громади на 2023 рік</t>
  </si>
  <si>
    <t xml:space="preserve"> Програма сприяння діяльності органу Служби безпеки України на території Боярської міської територіальної громади на 2023 рік </t>
  </si>
  <si>
    <t xml:space="preserve"> Програма поліцейський офіцер громади на 2022-2025 роки</t>
  </si>
  <si>
    <t>АНАЛІЗ ВИКОНАННЯ ПРОГРАМ за 2023 рік</t>
  </si>
  <si>
    <t xml:space="preserve"> Програма ліквідації несанкціонованих сміттєзвалищ та поводження з побутовими відходами Боярської міської територіальної громади на 2023 рік</t>
  </si>
  <si>
    <t xml:space="preserve">  Програма соціального,економічного та культурного розвитку Боярської територіальної громади на 2023 рік</t>
  </si>
  <si>
    <t xml:space="preserve"> Програма охорони навколишнього середовища у Боярській міській територіальній громаді на 2022-2023 роки</t>
  </si>
  <si>
    <t xml:space="preserve"> Програма соціальної підтримки Захисників та Захисниць і членів їх сімей на 2022-2024 роки</t>
  </si>
  <si>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Комплексна програма соціальної підтримки сім’ям вразливих категорій населення Боярської міської ради на 2022 -  2024 рік</t>
    </r>
  </si>
  <si>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Комплексна програма соціальної підтримки населення Боярської міської територіальної громади «Турбота» на 2022/2024 роки</t>
    </r>
  </si>
  <si>
    <t xml:space="preserve"> Програма компенсація пільгових перевезень окремих категорій громадян в міському та приміському автомобільному транспорті загального користування в Боярській міській територіальній громаді на 2023 рік</t>
  </si>
  <si>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Програма компенсації пільгових перевезень окремих категорій громадян в залізничному транспорті приміського сполучення на 2023 рік</t>
    </r>
  </si>
  <si>
    <t xml:space="preserve"> Програма щаслива дитина-успішна родина на 2022-2026 роки</t>
  </si>
  <si>
    <t>Програма підтримки та розвитку молоді і молодіжної політики та національно-патріотичного виховання на 2023 рік</t>
  </si>
  <si>
    <t xml:space="preserve"> Програма організації та проведення культурно-масових заходів у Боярській міській територіальній на 2023 рік
 </t>
  </si>
  <si>
    <t xml:space="preserve"> Програма охорони обєктів  культурної спадщини Боярської міської територіальної громади на 2023-2027 роки
 </t>
  </si>
  <si>
    <t xml:space="preserve"> Програма розвитку футболу на території Боярської міської територіальної громади на 2021-2025 рік</t>
  </si>
  <si>
    <t xml:space="preserve"> Програма розвитку волейболу на території Боярської міської територіальної громади на 2021-2025 роки</t>
  </si>
  <si>
    <t xml:space="preserve"> Програма розвитку фізичної культури та спорту Боярської міської територіальної громади на 2023 рік</t>
  </si>
  <si>
    <t xml:space="preserve"> Програма розвитку туризму у Боярської міської територіальної громади на 2021-2023 роки</t>
  </si>
  <si>
    <t xml:space="preserve"> Програма підтримки комунальної установи " Обєднаний Трудовий архів сіл, селищ, міст" на 2023 рік </t>
  </si>
  <si>
    <t>ФАКТИЧНІ ВИДАТКИ  (тис грн)</t>
  </si>
  <si>
    <t xml:space="preserve"> Відшкодування різниці між розміром тарифу та розміром економічно обґрунтованих витрат на їх виробництво комунальним підприємствам "Боярське головне виробниче управління житлово- комунального господарства" та "Боярка-Водоканал" Боярської територіальної громади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</si>
</sst>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\ _₴_-;\-* #,##0.0\ _₴_-;_-* &quot;-&quot;?\ _₴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1" fillId="0" borderId="1" xfId="0" applyFont="1" applyBorder="1"/>
    <xf numFmtId="0" fontId="5" fillId="2" borderId="0" xfId="0" applyFont="1" applyFill="1"/>
    <xf numFmtId="0" fontId="8" fillId="2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horizontal="left" vertical="top" wrapText="1" shrinkToFit="1"/>
    </xf>
    <xf numFmtId="0" fontId="8" fillId="2" borderId="1" xfId="0" applyFont="1" applyFill="1" applyBorder="1" applyAlignment="1" applyProtection="1">
      <alignment horizontal="left" vertical="top" wrapText="1"/>
    </xf>
    <xf numFmtId="0" fontId="8" fillId="2" borderId="5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horizontal="left" vertical="top" wrapText="1"/>
    </xf>
    <xf numFmtId="0" fontId="8" fillId="0" borderId="4" xfId="0" applyFont="1" applyBorder="1" applyAlignment="1" applyProtection="1">
      <alignment horizontal="left" vertical="top" wrapText="1"/>
    </xf>
    <xf numFmtId="0" fontId="8" fillId="2" borderId="9" xfId="0" applyFont="1" applyFill="1" applyBorder="1" applyAlignment="1" applyProtection="1">
      <alignment horizontal="left" vertical="top" wrapText="1"/>
    </xf>
    <xf numFmtId="0" fontId="8" fillId="2" borderId="10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</xf>
    <xf numFmtId="0" fontId="8" fillId="0" borderId="5" xfId="0" applyFont="1" applyBorder="1" applyAlignment="1" applyProtection="1">
      <alignment horizontal="left" vertical="top" wrapText="1"/>
    </xf>
    <xf numFmtId="0" fontId="8" fillId="2" borderId="7" xfId="0" applyFont="1" applyFill="1" applyBorder="1" applyAlignment="1" applyProtection="1">
      <alignment horizontal="left" vertical="top" wrapText="1"/>
    </xf>
    <xf numFmtId="0" fontId="9" fillId="2" borderId="8" xfId="0" applyFont="1" applyFill="1" applyBorder="1" applyAlignment="1" applyProtection="1">
      <alignment horizontal="left" vertical="top" wrapText="1"/>
    </xf>
    <xf numFmtId="0" fontId="8" fillId="2" borderId="8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>
      <alignment horizontal="left" vertical="top"/>
    </xf>
    <xf numFmtId="164" fontId="0" fillId="2" borderId="1" xfId="0" applyNumberForma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abSelected="1" zoomScale="120" zoomScaleNormal="120" workbookViewId="0">
      <selection activeCell="B2" sqref="B2"/>
    </sheetView>
  </sheetViews>
  <sheetFormatPr defaultRowHeight="15" x14ac:dyDescent="0.25"/>
  <cols>
    <col min="1" max="1" width="5.42578125" customWidth="1"/>
    <col min="2" max="2" width="65.7109375" customWidth="1"/>
    <col min="3" max="3" width="18" customWidth="1"/>
  </cols>
  <sheetData>
    <row r="1" spans="1:3" ht="17.25" customHeight="1" x14ac:dyDescent="0.25"/>
    <row r="2" spans="1:3" ht="25.5" customHeight="1" x14ac:dyDescent="0.25"/>
    <row r="3" spans="1:3" x14ac:dyDescent="0.25">
      <c r="A3" s="25" t="s">
        <v>22</v>
      </c>
      <c r="B3" s="25"/>
      <c r="C3" s="25"/>
    </row>
    <row r="4" spans="1:3" x14ac:dyDescent="0.25">
      <c r="A4" s="25"/>
      <c r="B4" s="25"/>
      <c r="C4" s="25"/>
    </row>
    <row r="5" spans="1:3" ht="31.5" customHeight="1" x14ac:dyDescent="0.25">
      <c r="A5" s="26" t="s">
        <v>0</v>
      </c>
      <c r="B5" s="28" t="s">
        <v>1</v>
      </c>
      <c r="C5" s="29" t="s">
        <v>40</v>
      </c>
    </row>
    <row r="6" spans="1:3" ht="16.5" customHeight="1" x14ac:dyDescent="0.25">
      <c r="A6" s="27"/>
      <c r="B6" s="28"/>
      <c r="C6" s="30"/>
    </row>
    <row r="7" spans="1:3" s="1" customFormat="1" ht="30" customHeight="1" x14ac:dyDescent="0.25">
      <c r="A7" s="18">
        <v>1</v>
      </c>
      <c r="B7" s="4" t="s">
        <v>2</v>
      </c>
      <c r="C7" s="19">
        <v>2710.2</v>
      </c>
    </row>
    <row r="8" spans="1:3" s="1" customFormat="1" ht="26.25" customHeight="1" x14ac:dyDescent="0.25">
      <c r="A8" s="18">
        <v>2</v>
      </c>
      <c r="B8" s="4" t="s">
        <v>8</v>
      </c>
      <c r="C8" s="19">
        <v>60120.6</v>
      </c>
    </row>
    <row r="9" spans="1:3" s="1" customFormat="1" ht="40.5" customHeight="1" x14ac:dyDescent="0.25">
      <c r="A9" s="18">
        <v>3</v>
      </c>
      <c r="B9" s="4" t="s">
        <v>3</v>
      </c>
      <c r="C9" s="19">
        <v>691.3</v>
      </c>
    </row>
    <row r="10" spans="1:3" s="1" customFormat="1" ht="39.75" customHeight="1" x14ac:dyDescent="0.25">
      <c r="A10" s="18">
        <v>4</v>
      </c>
      <c r="B10" s="4" t="s">
        <v>4</v>
      </c>
      <c r="C10" s="19">
        <v>4564.1000000000004</v>
      </c>
    </row>
    <row r="11" spans="1:3" ht="39" customHeight="1" x14ac:dyDescent="0.25">
      <c r="A11" s="18">
        <v>5</v>
      </c>
      <c r="B11" s="4" t="s">
        <v>5</v>
      </c>
      <c r="C11" s="20">
        <v>3038.7</v>
      </c>
    </row>
    <row r="12" spans="1:3" s="1" customFormat="1" ht="28.5" customHeight="1" x14ac:dyDescent="0.25">
      <c r="A12" s="18">
        <v>6</v>
      </c>
      <c r="B12" s="8" t="s">
        <v>6</v>
      </c>
      <c r="C12" s="20">
        <v>6003.1</v>
      </c>
    </row>
    <row r="13" spans="1:3" s="1" customFormat="1" ht="29.25" customHeight="1" x14ac:dyDescent="0.25">
      <c r="A13" s="18">
        <v>7</v>
      </c>
      <c r="B13" s="9" t="s">
        <v>7</v>
      </c>
      <c r="C13" s="21">
        <v>2800</v>
      </c>
    </row>
    <row r="14" spans="1:3" s="3" customFormat="1" ht="24" x14ac:dyDescent="0.25">
      <c r="A14" s="18">
        <v>8</v>
      </c>
      <c r="B14" s="8" t="s">
        <v>9</v>
      </c>
      <c r="C14" s="20">
        <v>3334.1</v>
      </c>
    </row>
    <row r="15" spans="1:3" s="3" customFormat="1" ht="24" x14ac:dyDescent="0.25">
      <c r="A15" s="18">
        <v>9</v>
      </c>
      <c r="B15" s="9" t="s">
        <v>10</v>
      </c>
      <c r="C15" s="20">
        <v>447.8</v>
      </c>
    </row>
    <row r="16" spans="1:3" s="3" customFormat="1" ht="21.75" customHeight="1" x14ac:dyDescent="0.25">
      <c r="A16" s="18">
        <v>10</v>
      </c>
      <c r="B16" s="5" t="s">
        <v>11</v>
      </c>
      <c r="C16" s="20">
        <v>296.2</v>
      </c>
    </row>
    <row r="17" spans="1:3" ht="49.5" customHeight="1" x14ac:dyDescent="0.25">
      <c r="A17" s="18">
        <v>11</v>
      </c>
      <c r="B17" s="8" t="s">
        <v>41</v>
      </c>
      <c r="C17" s="22">
        <v>37389.800000000003</v>
      </c>
    </row>
    <row r="18" spans="1:3" ht="24" x14ac:dyDescent="0.25">
      <c r="A18" s="18">
        <v>12</v>
      </c>
      <c r="B18" s="11" t="s">
        <v>12</v>
      </c>
      <c r="C18" s="23">
        <v>339.8</v>
      </c>
    </row>
    <row r="19" spans="1:3" ht="20.25" customHeight="1" x14ac:dyDescent="0.25">
      <c r="A19" s="18">
        <v>13</v>
      </c>
      <c r="B19" s="6" t="s">
        <v>13</v>
      </c>
      <c r="C19" s="23">
        <v>99.7</v>
      </c>
    </row>
    <row r="20" spans="1:3" s="1" customFormat="1" ht="24" x14ac:dyDescent="0.25">
      <c r="A20" s="18">
        <v>14</v>
      </c>
      <c r="B20" s="12" t="s">
        <v>14</v>
      </c>
      <c r="C20" s="19">
        <v>5940.4</v>
      </c>
    </row>
    <row r="21" spans="1:3" ht="39" customHeight="1" x14ac:dyDescent="0.25">
      <c r="A21" s="18">
        <v>15</v>
      </c>
      <c r="B21" s="7" t="s">
        <v>15</v>
      </c>
      <c r="C21" s="19">
        <v>1643.8</v>
      </c>
    </row>
    <row r="22" spans="1:3" ht="25.5" customHeight="1" x14ac:dyDescent="0.25">
      <c r="A22" s="18">
        <v>16</v>
      </c>
      <c r="B22" s="10" t="s">
        <v>16</v>
      </c>
      <c r="C22" s="19">
        <v>11947.9</v>
      </c>
    </row>
    <row r="23" spans="1:3" ht="27.75" customHeight="1" x14ac:dyDescent="0.25">
      <c r="A23" s="18">
        <v>17</v>
      </c>
      <c r="B23" s="14" t="s">
        <v>17</v>
      </c>
      <c r="C23" s="19">
        <v>14670.4</v>
      </c>
    </row>
    <row r="24" spans="1:3" ht="25.5" customHeight="1" x14ac:dyDescent="0.25">
      <c r="A24" s="18">
        <v>18</v>
      </c>
      <c r="B24" s="15" t="s">
        <v>23</v>
      </c>
      <c r="C24" s="19">
        <v>2943.6</v>
      </c>
    </row>
    <row r="25" spans="1:3" ht="25.5" customHeight="1" x14ac:dyDescent="0.25">
      <c r="A25" s="18">
        <v>19</v>
      </c>
      <c r="B25" s="6" t="s">
        <v>25</v>
      </c>
      <c r="C25" s="19">
        <v>18.399999999999999</v>
      </c>
    </row>
    <row r="26" spans="1:3" ht="25.5" customHeight="1" x14ac:dyDescent="0.25">
      <c r="A26" s="18">
        <v>20</v>
      </c>
      <c r="B26" s="7" t="s">
        <v>24</v>
      </c>
      <c r="C26" s="19">
        <v>750</v>
      </c>
    </row>
    <row r="27" spans="1:3" ht="17.25" customHeight="1" x14ac:dyDescent="0.25">
      <c r="A27" s="18">
        <v>21</v>
      </c>
      <c r="B27" s="4" t="s">
        <v>21</v>
      </c>
      <c r="C27" s="19">
        <v>1355</v>
      </c>
    </row>
    <row r="28" spans="1:3" ht="25.5" customHeight="1" x14ac:dyDescent="0.25">
      <c r="A28" s="18">
        <v>22</v>
      </c>
      <c r="B28" s="4" t="s">
        <v>20</v>
      </c>
      <c r="C28" s="19">
        <v>519.79999999999995</v>
      </c>
    </row>
    <row r="29" spans="1:3" ht="37.5" customHeight="1" x14ac:dyDescent="0.25">
      <c r="A29" s="18">
        <v>23</v>
      </c>
      <c r="B29" s="4" t="s">
        <v>19</v>
      </c>
      <c r="C29" s="19">
        <v>77.099999999999994</v>
      </c>
    </row>
    <row r="30" spans="1:3" ht="33" customHeight="1" x14ac:dyDescent="0.25">
      <c r="A30" s="18">
        <v>24</v>
      </c>
      <c r="B30" s="7" t="s">
        <v>18</v>
      </c>
      <c r="C30" s="19">
        <v>1280.2</v>
      </c>
    </row>
    <row r="31" spans="1:3" ht="39" customHeight="1" x14ac:dyDescent="0.25">
      <c r="A31" s="18">
        <v>25</v>
      </c>
      <c r="B31" s="10" t="s">
        <v>29</v>
      </c>
      <c r="C31" s="23">
        <v>1260</v>
      </c>
    </row>
    <row r="32" spans="1:3" ht="25.5" customHeight="1" x14ac:dyDescent="0.25">
      <c r="A32" s="18">
        <v>26</v>
      </c>
      <c r="B32" s="10" t="s">
        <v>30</v>
      </c>
      <c r="C32" s="23">
        <v>2000</v>
      </c>
    </row>
    <row r="33" spans="1:3" ht="27.75" customHeight="1" x14ac:dyDescent="0.25">
      <c r="A33" s="18">
        <v>27</v>
      </c>
      <c r="B33" s="9" t="s">
        <v>28</v>
      </c>
      <c r="C33" s="20">
        <v>957.1</v>
      </c>
    </row>
    <row r="34" spans="1:3" ht="24" x14ac:dyDescent="0.25">
      <c r="A34" s="18">
        <v>28</v>
      </c>
      <c r="B34" s="9" t="s">
        <v>27</v>
      </c>
      <c r="C34" s="20">
        <v>2405</v>
      </c>
    </row>
    <row r="35" spans="1:3" ht="27" customHeight="1" x14ac:dyDescent="0.25">
      <c r="A35" s="18">
        <v>29</v>
      </c>
      <c r="B35" s="16" t="s">
        <v>26</v>
      </c>
      <c r="C35" s="20">
        <v>1943.5</v>
      </c>
    </row>
    <row r="36" spans="1:3" x14ac:dyDescent="0.25">
      <c r="A36" s="18">
        <v>30</v>
      </c>
      <c r="B36" s="13" t="s">
        <v>31</v>
      </c>
      <c r="C36" s="23">
        <v>1157.5</v>
      </c>
    </row>
    <row r="37" spans="1:3" ht="30.75" customHeight="1" x14ac:dyDescent="0.25">
      <c r="A37" s="18">
        <v>31</v>
      </c>
      <c r="B37" s="10" t="s">
        <v>32</v>
      </c>
      <c r="C37" s="23">
        <v>65.900000000000006</v>
      </c>
    </row>
    <row r="38" spans="1:3" s="1" customFormat="1" ht="27" customHeight="1" x14ac:dyDescent="0.25">
      <c r="A38" s="18">
        <v>32</v>
      </c>
      <c r="B38" s="7" t="s">
        <v>33</v>
      </c>
      <c r="C38" s="19">
        <v>147</v>
      </c>
    </row>
    <row r="39" spans="1:3" s="1" customFormat="1" ht="24.75" customHeight="1" x14ac:dyDescent="0.25">
      <c r="A39" s="18">
        <v>33</v>
      </c>
      <c r="B39" s="7" t="s">
        <v>34</v>
      </c>
      <c r="C39" s="19">
        <v>49.8</v>
      </c>
    </row>
    <row r="40" spans="1:3" s="1" customFormat="1" ht="24" x14ac:dyDescent="0.25">
      <c r="A40" s="18">
        <v>34</v>
      </c>
      <c r="B40" s="7" t="s">
        <v>35</v>
      </c>
      <c r="C40" s="19">
        <v>71.599999999999994</v>
      </c>
    </row>
    <row r="41" spans="1:3" s="1" customFormat="1" ht="24" x14ac:dyDescent="0.25">
      <c r="A41" s="18">
        <v>35</v>
      </c>
      <c r="B41" s="7" t="s">
        <v>36</v>
      </c>
      <c r="C41" s="19">
        <v>52</v>
      </c>
    </row>
    <row r="42" spans="1:3" s="1" customFormat="1" ht="24" x14ac:dyDescent="0.25">
      <c r="A42" s="18">
        <v>36</v>
      </c>
      <c r="B42" s="7" t="s">
        <v>37</v>
      </c>
      <c r="C42" s="19">
        <v>4650.8999999999996</v>
      </c>
    </row>
    <row r="43" spans="1:3" s="1" customFormat="1" ht="19.5" customHeight="1" x14ac:dyDescent="0.25">
      <c r="A43" s="18">
        <v>37</v>
      </c>
      <c r="B43" s="7" t="s">
        <v>38</v>
      </c>
      <c r="C43" s="19">
        <v>68.3</v>
      </c>
    </row>
    <row r="44" spans="1:3" s="1" customFormat="1" ht="24" x14ac:dyDescent="0.25">
      <c r="A44" s="18">
        <v>38</v>
      </c>
      <c r="B44" s="17" t="s">
        <v>39</v>
      </c>
      <c r="C44" s="21">
        <v>278.3</v>
      </c>
    </row>
    <row r="45" spans="1:3" x14ac:dyDescent="0.25">
      <c r="A45" s="2"/>
      <c r="B45" s="2"/>
      <c r="C45" s="24">
        <f>SUM(C7:C44)</f>
        <v>178088.89999999997</v>
      </c>
    </row>
  </sheetData>
  <mergeCells count="4">
    <mergeCell ref="A3:C4"/>
    <mergeCell ref="A5:A6"/>
    <mergeCell ref="B5:B6"/>
    <mergeCell ref="C5:C6"/>
  </mergeCell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01.01</vt:lpstr>
      <vt:lpstr>'01.01'!Область_печати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2024-01-22T11:49:29Z</dcterms:modified>
</cp:coreProperties>
</file>